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HE\_UKKO\KKSzMCs_kozos\Honlap\"/>
    </mc:Choice>
  </mc:AlternateContent>
  <bookViews>
    <workbookView xWindow="0" yWindow="0" windowWidth="15576" windowHeight="9312"/>
  </bookViews>
  <sheets>
    <sheet name="RHD_2022_07_01." sheetId="6" r:id="rId1"/>
  </sheets>
  <calcPr calcId="162913"/>
</workbook>
</file>

<file path=xl/sharedStrings.xml><?xml version="1.0" encoding="utf-8"?>
<sst xmlns="http://schemas.openxmlformats.org/spreadsheetml/2006/main" count="25" uniqueCount="23">
  <si>
    <t>Közvilágítási elosztási díj</t>
  </si>
  <si>
    <t>Érvényes:</t>
  </si>
  <si>
    <t>Átviteli díj</t>
  </si>
  <si>
    <t>Csatlakozás feszültségszintje</t>
  </si>
  <si>
    <t>Az elosztók által alkalmazható rendszerhasználati díjak</t>
  </si>
  <si>
    <t>Ft/kWh</t>
  </si>
  <si>
    <t xml:space="preserve">Elosztói meddő energia díj </t>
  </si>
  <si>
    <t>Ft/kVArh</t>
  </si>
  <si>
    <t xml:space="preserve">Elosztói teljesítménydíj </t>
  </si>
  <si>
    <t>Ft/kW/év</t>
  </si>
  <si>
    <t xml:space="preserve">Elosztói alapdíj </t>
  </si>
  <si>
    <t>Ft/csatl.pont/év</t>
  </si>
  <si>
    <t>Nagyfeszültségű</t>
  </si>
  <si>
    <t>Középfeszültségű</t>
  </si>
  <si>
    <t>Nagy/Középfeszültségű</t>
  </si>
  <si>
    <t>Közép/Kisfeszültségű I.</t>
  </si>
  <si>
    <t>Közép/Kisfeszültségű III.</t>
  </si>
  <si>
    <t>Kisfeszültségű I.</t>
  </si>
  <si>
    <t>Kisfeszültségű II.</t>
  </si>
  <si>
    <t>Kisfeszültségű III.</t>
  </si>
  <si>
    <t>Elosztói forgalmi díj</t>
  </si>
  <si>
    <t>Elosztási díj elemek</t>
  </si>
  <si>
    <t>2022. július 1-jétől.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</si>
</sst>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t_-;\-* #,##0.00\ _F_t_-;_-* &quot;-&quot;??\ _F_t_-;_-@_-"/>
    <numFmt numFmtId="165" formatCode="0.000"/>
    <numFmt numFmtId="166" formatCode="_-* #,##0\ _F_t_-;\-* #,##0\ _F_t_-;_-* &quot;-&quot;??\ _F_t_-;_-@_-"/>
    <numFmt numFmtId="167" formatCode="#,##0_ ;\-#,##0\ "/>
  </numFmts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4"/>
      <color indexed="18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sz val="20"/>
      <color indexed="1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top" wrapText="1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Border="1" applyAlignment="1">
      <alignment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center"/>
    </xf>
    <xf numFmtId="165" fontId="3" fillId="0" borderId="0" xfId="1" applyNumberFormat="1" applyFont="1"/>
    <xf numFmtId="0" fontId="3" fillId="2" borderId="4" xfId="1" applyFont="1" applyFill="1" applyBorder="1"/>
    <xf numFmtId="0" fontId="3" fillId="2" borderId="6" xfId="1" applyFont="1" applyFill="1" applyBorder="1"/>
    <xf numFmtId="166" fontId="3" fillId="0" borderId="5" xfId="2" applyNumberFormat="1" applyFont="1" applyFill="1" applyBorder="1" applyAlignment="1">
      <alignment horizontal="center" vertical="top"/>
    </xf>
    <xf numFmtId="164" fontId="3" fillId="0" borderId="5" xfId="2" applyNumberFormat="1" applyFont="1" applyFill="1" applyBorder="1" applyAlignment="1">
      <alignment horizontal="center" vertical="top"/>
    </xf>
    <xf numFmtId="166" fontId="3" fillId="0" borderId="5" xfId="2" applyNumberFormat="1" applyFont="1" applyFill="1" applyBorder="1" applyAlignment="1">
      <alignment horizontal="center"/>
    </xf>
    <xf numFmtId="167" fontId="3" fillId="0" borderId="5" xfId="2" applyNumberFormat="1" applyFont="1" applyFill="1" applyBorder="1" applyAlignment="1">
      <alignment horizontal="center"/>
    </xf>
    <xf numFmtId="0" fontId="3" fillId="2" borderId="5" xfId="1" applyFont="1" applyFill="1" applyBorder="1"/>
    <xf numFmtId="0" fontId="3" fillId="0" borderId="5" xfId="1" applyFont="1" applyFill="1" applyBorder="1" applyAlignment="1">
      <alignment horizont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166" fontId="3" fillId="0" borderId="8" xfId="2" applyNumberFormat="1" applyFont="1" applyFill="1" applyBorder="1" applyAlignment="1">
      <alignment horizontal="center" vertical="top"/>
    </xf>
    <xf numFmtId="164" fontId="3" fillId="0" borderId="8" xfId="2" applyNumberFormat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7" xfId="1" applyFont="1" applyFill="1" applyBorder="1"/>
    <xf numFmtId="0" fontId="3" fillId="2" borderId="9" xfId="1" applyFont="1" applyFill="1" applyBorder="1"/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166" fontId="3" fillId="0" borderId="8" xfId="2" applyNumberFormat="1" applyFont="1" applyFill="1" applyBorder="1" applyAlignment="1">
      <alignment horizontal="center"/>
    </xf>
  </cellXfs>
  <cellStyles count="4">
    <cellStyle name="Ezres 2" xfId="2"/>
    <cellStyle name="Normál" xfId="0" builtinId="0"/>
    <cellStyle name="Normál 2" xfId="1"/>
    <cellStyle name="Százalék 2" xfId="3"/>
  </cellStyles>
  <dxfs count="30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="90" workbookViewId="0">
      <selection activeCell="A20" sqref="A20"/>
    </sheetView>
  </sheetViews>
  <sheetFormatPr defaultColWidth="21.6640625" defaultRowHeight="17.399999999999999" x14ac:dyDescent="0.3"/>
  <cols>
    <col min="1" max="1" width="41.6640625" style="1" bestFit="1" customWidth="1"/>
    <col min="2" max="2" width="29.109375" style="1" customWidth="1"/>
    <col min="3" max="3" width="21.6640625" style="1" customWidth="1"/>
    <col min="4" max="4" width="19.33203125" style="1" customWidth="1"/>
    <col min="5" max="6" width="18.33203125" style="1" customWidth="1"/>
    <col min="7" max="7" width="25.109375" style="1" bestFit="1" customWidth="1"/>
    <col min="8" max="8" width="7.33203125" style="1" customWidth="1"/>
    <col min="9" max="16384" width="21.6640625" style="1"/>
  </cols>
  <sheetData>
    <row r="1" spans="1:11" ht="38.25" customHeight="1" x14ac:dyDescent="0.3">
      <c r="A1" s="18" t="s">
        <v>4</v>
      </c>
    </row>
    <row r="2" spans="1:11" s="2" customFormat="1" x14ac:dyDescent="0.3">
      <c r="A2" s="3"/>
      <c r="B2" s="4"/>
    </row>
    <row r="3" spans="1:11" x14ac:dyDescent="0.3">
      <c r="A3" s="17" t="s">
        <v>1</v>
      </c>
      <c r="B3" s="17" t="s">
        <v>22</v>
      </c>
      <c r="C3" s="2"/>
      <c r="F3" s="2"/>
    </row>
    <row r="4" spans="1:11" x14ac:dyDescent="0.3">
      <c r="A4" s="3"/>
      <c r="B4" s="4"/>
      <c r="C4" s="2"/>
      <c r="F4" s="2"/>
    </row>
    <row r="5" spans="1:11" ht="18" thickBot="1" x14ac:dyDescent="0.35">
      <c r="A5" s="3"/>
      <c r="B5" s="4"/>
      <c r="C5" s="4"/>
    </row>
    <row r="6" spans="1:11" ht="30.75" customHeight="1" x14ac:dyDescent="0.3">
      <c r="A6" s="33" t="s">
        <v>3</v>
      </c>
      <c r="B6" s="31" t="s">
        <v>2</v>
      </c>
      <c r="C6" s="29" t="s">
        <v>21</v>
      </c>
      <c r="D6" s="29"/>
      <c r="E6" s="29"/>
      <c r="F6" s="29"/>
      <c r="G6" s="30"/>
    </row>
    <row r="7" spans="1:11" s="6" customFormat="1" ht="52.2" x14ac:dyDescent="0.3">
      <c r="A7" s="34"/>
      <c r="B7" s="32"/>
      <c r="C7" s="19" t="s">
        <v>10</v>
      </c>
      <c r="D7" s="19" t="s">
        <v>8</v>
      </c>
      <c r="E7" s="19" t="s">
        <v>20</v>
      </c>
      <c r="F7" s="19" t="s">
        <v>6</v>
      </c>
      <c r="G7" s="25" t="s">
        <v>0</v>
      </c>
      <c r="H7" s="1"/>
      <c r="I7" s="5"/>
      <c r="J7" s="1"/>
      <c r="K7" s="1"/>
    </row>
    <row r="8" spans="1:11" s="6" customFormat="1" x14ac:dyDescent="0.3">
      <c r="A8" s="34"/>
      <c r="B8" s="24" t="s">
        <v>5</v>
      </c>
      <c r="C8" s="19" t="s">
        <v>11</v>
      </c>
      <c r="D8" s="19" t="s">
        <v>9</v>
      </c>
      <c r="E8" s="24" t="s">
        <v>5</v>
      </c>
      <c r="F8" s="19" t="s">
        <v>7</v>
      </c>
      <c r="G8" s="26" t="s">
        <v>5</v>
      </c>
      <c r="H8" s="1"/>
      <c r="I8" s="5"/>
      <c r="J8" s="1"/>
      <c r="K8" s="1"/>
    </row>
    <row r="9" spans="1:11" x14ac:dyDescent="0.3">
      <c r="A9" s="9" t="s">
        <v>12</v>
      </c>
      <c r="B9" s="16">
        <v>9.8000000000000007</v>
      </c>
      <c r="C9" s="11">
        <v>331920</v>
      </c>
      <c r="D9" s="11">
        <v>1764</v>
      </c>
      <c r="E9" s="12">
        <v>0.56000000000000005</v>
      </c>
      <c r="F9" s="12">
        <v>3.05</v>
      </c>
      <c r="G9" s="27"/>
      <c r="I9" s="5"/>
    </row>
    <row r="10" spans="1:11" x14ac:dyDescent="0.3">
      <c r="A10" s="9" t="s">
        <v>14</v>
      </c>
      <c r="B10" s="16">
        <v>9.8000000000000007</v>
      </c>
      <c r="C10" s="11">
        <v>165960</v>
      </c>
      <c r="D10" s="11">
        <v>6336</v>
      </c>
      <c r="E10" s="12">
        <v>1.17</v>
      </c>
      <c r="F10" s="12">
        <v>3.7</v>
      </c>
      <c r="G10" s="27"/>
      <c r="I10" s="5"/>
    </row>
    <row r="11" spans="1:11" x14ac:dyDescent="0.3">
      <c r="A11" s="9" t="s">
        <v>13</v>
      </c>
      <c r="B11" s="16">
        <v>9.8000000000000007</v>
      </c>
      <c r="C11" s="11">
        <v>165960</v>
      </c>
      <c r="D11" s="11">
        <v>12048</v>
      </c>
      <c r="E11" s="12">
        <v>3.99</v>
      </c>
      <c r="F11" s="12">
        <v>3.7</v>
      </c>
      <c r="G11" s="27"/>
      <c r="I11" s="5"/>
    </row>
    <row r="12" spans="1:11" x14ac:dyDescent="0.3">
      <c r="A12" s="9" t="s">
        <v>15</v>
      </c>
      <c r="B12" s="16">
        <v>9.8000000000000007</v>
      </c>
      <c r="C12" s="11">
        <v>5532</v>
      </c>
      <c r="D12" s="15"/>
      <c r="E12" s="12">
        <v>19.18</v>
      </c>
      <c r="F12" s="12">
        <v>5.12</v>
      </c>
      <c r="G12" s="20">
        <v>11.47</v>
      </c>
      <c r="I12" s="5"/>
    </row>
    <row r="13" spans="1:11" x14ac:dyDescent="0.3">
      <c r="A13" s="9" t="s">
        <v>16</v>
      </c>
      <c r="B13" s="16">
        <v>9.8000000000000007</v>
      </c>
      <c r="C13" s="13">
        <v>55320</v>
      </c>
      <c r="D13" s="11">
        <v>12444</v>
      </c>
      <c r="E13" s="12">
        <v>7.92</v>
      </c>
      <c r="F13" s="12">
        <v>5.12</v>
      </c>
      <c r="G13" s="27"/>
      <c r="I13" s="5"/>
    </row>
    <row r="14" spans="1:11" x14ac:dyDescent="0.3">
      <c r="A14" s="9" t="s">
        <v>17</v>
      </c>
      <c r="B14" s="16">
        <v>9.8000000000000007</v>
      </c>
      <c r="C14" s="13">
        <v>1446</v>
      </c>
      <c r="D14" s="14">
        <v>0</v>
      </c>
      <c r="E14" s="12">
        <v>13.6</v>
      </c>
      <c r="F14" s="12">
        <v>4.21</v>
      </c>
      <c r="G14" s="27"/>
      <c r="I14" s="5"/>
    </row>
    <row r="15" spans="1:11" x14ac:dyDescent="0.3">
      <c r="A15" s="9" t="s">
        <v>18</v>
      </c>
      <c r="B15" s="16">
        <v>9.8000000000000007</v>
      </c>
      <c r="C15" s="13">
        <v>474</v>
      </c>
      <c r="D15" s="15"/>
      <c r="E15" s="12">
        <v>6.38</v>
      </c>
      <c r="F15" s="15"/>
      <c r="G15" s="27"/>
      <c r="I15" s="5"/>
    </row>
    <row r="16" spans="1:11" ht="18" thickBot="1" x14ac:dyDescent="0.35">
      <c r="A16" s="10" t="s">
        <v>19</v>
      </c>
      <c r="B16" s="21">
        <v>9.8000000000000007</v>
      </c>
      <c r="C16" s="35">
        <v>55320</v>
      </c>
      <c r="D16" s="22">
        <v>9900</v>
      </c>
      <c r="E16" s="23">
        <v>12.31</v>
      </c>
      <c r="F16" s="23">
        <v>5.12</v>
      </c>
      <c r="G16" s="28"/>
      <c r="I16" s="5"/>
    </row>
    <row r="17" spans="3:9" x14ac:dyDescent="0.3">
      <c r="I17" s="5"/>
    </row>
    <row r="20" spans="3:9" x14ac:dyDescent="0.3">
      <c r="C20" s="7"/>
      <c r="D20" s="7"/>
    </row>
    <row r="21" spans="3:9" x14ac:dyDescent="0.3">
      <c r="D21" s="8"/>
    </row>
    <row r="22" spans="3:9" x14ac:dyDescent="0.3">
      <c r="D22" s="8"/>
    </row>
  </sheetData>
  <mergeCells count="3">
    <mergeCell ref="C6:G6"/>
    <mergeCell ref="B6:B7"/>
    <mergeCell ref="A6:A8"/>
  </mergeCells>
  <conditionalFormatting sqref="H19:H30 C9:C12 B25:G30 C7:F7 A19:D19 D9:F11 D5:H5 B20:D24 E19:G24 G12:I12 A18:G18 H6 C2:G4 C8:D8 F8 D13:E14 E9:F14 H7:I11 G17:I17 H13:I16 E15 D16:F17">
    <cfRule type="expression" dxfId="29" priority="63" stopIfTrue="1">
      <formula>$A$32=6</formula>
    </cfRule>
  </conditionalFormatting>
  <conditionalFormatting sqref="A10">
    <cfRule type="expression" dxfId="28" priority="62" stopIfTrue="1">
      <formula>$A$32=4</formula>
    </cfRule>
  </conditionalFormatting>
  <conditionalFormatting sqref="D14">
    <cfRule type="expression" dxfId="27" priority="58" stopIfTrue="1">
      <formula>$A$32=6</formula>
    </cfRule>
  </conditionalFormatting>
  <conditionalFormatting sqref="E12">
    <cfRule type="expression" dxfId="26" priority="57" stopIfTrue="1">
      <formula>$A$32=6</formula>
    </cfRule>
  </conditionalFormatting>
  <conditionalFormatting sqref="E12">
    <cfRule type="expression" dxfId="25" priority="56" stopIfTrue="1">
      <formula>$A$32=6</formula>
    </cfRule>
  </conditionalFormatting>
  <conditionalFormatting sqref="F9:F12">
    <cfRule type="expression" dxfId="24" priority="50" stopIfTrue="1">
      <formula>$A$32=6</formula>
    </cfRule>
  </conditionalFormatting>
  <conditionalFormatting sqref="F13:F14">
    <cfRule type="expression" dxfId="23" priority="49" stopIfTrue="1">
      <formula>$A$32=6</formula>
    </cfRule>
  </conditionalFormatting>
  <conditionalFormatting sqref="F16">
    <cfRule type="expression" dxfId="22" priority="48" stopIfTrue="1">
      <formula>$A$32=6</formula>
    </cfRule>
  </conditionalFormatting>
  <conditionalFormatting sqref="E12">
    <cfRule type="expression" dxfId="21" priority="41" stopIfTrue="1">
      <formula>$A$32=6</formula>
    </cfRule>
  </conditionalFormatting>
  <conditionalFormatting sqref="E12">
    <cfRule type="expression" dxfId="20" priority="40" stopIfTrue="1">
      <formula>$A$32=6</formula>
    </cfRule>
  </conditionalFormatting>
  <conditionalFormatting sqref="E12">
    <cfRule type="expression" dxfId="19" priority="39" stopIfTrue="1">
      <formula>$A$32=6</formula>
    </cfRule>
  </conditionalFormatting>
  <conditionalFormatting sqref="E12">
    <cfRule type="expression" dxfId="18" priority="38" stopIfTrue="1">
      <formula>$A$32=6</formula>
    </cfRule>
  </conditionalFormatting>
  <conditionalFormatting sqref="E12">
    <cfRule type="expression" dxfId="17" priority="37" stopIfTrue="1">
      <formula>$A$32=6</formula>
    </cfRule>
  </conditionalFormatting>
  <conditionalFormatting sqref="D13">
    <cfRule type="expression" dxfId="16" priority="36" stopIfTrue="1">
      <formula>$A$32=6</formula>
    </cfRule>
  </conditionalFormatting>
  <conditionalFormatting sqref="F9:F12">
    <cfRule type="expression" dxfId="15" priority="30" stopIfTrue="1">
      <formula>$A$32=6</formula>
    </cfRule>
  </conditionalFormatting>
  <conditionalFormatting sqref="F9:F12">
    <cfRule type="expression" dxfId="14" priority="29" stopIfTrue="1">
      <formula>$A$32=6</formula>
    </cfRule>
  </conditionalFormatting>
  <conditionalFormatting sqref="F9:F12">
    <cfRule type="expression" dxfId="13" priority="28" stopIfTrue="1">
      <formula>$A$32=6</formula>
    </cfRule>
  </conditionalFormatting>
  <conditionalFormatting sqref="F9:F12">
    <cfRule type="expression" dxfId="12" priority="27" stopIfTrue="1">
      <formula>$A$32=6</formula>
    </cfRule>
  </conditionalFormatting>
  <conditionalFormatting sqref="F9:F12">
    <cfRule type="expression" dxfId="11" priority="26" stopIfTrue="1">
      <formula>$A$32=6</formula>
    </cfRule>
  </conditionalFormatting>
  <conditionalFormatting sqref="F13:F14">
    <cfRule type="expression" dxfId="10" priority="25" stopIfTrue="1">
      <formula>$A$32=6</formula>
    </cfRule>
  </conditionalFormatting>
  <conditionalFormatting sqref="F13:F14">
    <cfRule type="expression" dxfId="9" priority="24" stopIfTrue="1">
      <formula>$A$32=6</formula>
    </cfRule>
  </conditionalFormatting>
  <conditionalFormatting sqref="F13:F14">
    <cfRule type="expression" dxfId="8" priority="23" stopIfTrue="1">
      <formula>$A$32=6</formula>
    </cfRule>
  </conditionalFormatting>
  <conditionalFormatting sqref="F13:F14">
    <cfRule type="expression" dxfId="7" priority="22" stopIfTrue="1">
      <formula>$A$32=6</formula>
    </cfRule>
  </conditionalFormatting>
  <conditionalFormatting sqref="F13:F14">
    <cfRule type="expression" dxfId="6" priority="21" stopIfTrue="1">
      <formula>$A$32=6</formula>
    </cfRule>
  </conditionalFormatting>
  <conditionalFormatting sqref="F16">
    <cfRule type="expression" dxfId="5" priority="20" stopIfTrue="1">
      <formula>$A$32=6</formula>
    </cfRule>
  </conditionalFormatting>
  <conditionalFormatting sqref="F16">
    <cfRule type="expression" dxfId="4" priority="19" stopIfTrue="1">
      <formula>$A$32=6</formula>
    </cfRule>
  </conditionalFormatting>
  <conditionalFormatting sqref="F16">
    <cfRule type="expression" dxfId="3" priority="18" stopIfTrue="1">
      <formula>$A$32=6</formula>
    </cfRule>
  </conditionalFormatting>
  <conditionalFormatting sqref="F16">
    <cfRule type="expression" dxfId="2" priority="17" stopIfTrue="1">
      <formula>$A$32=6</formula>
    </cfRule>
  </conditionalFormatting>
  <conditionalFormatting sqref="F16">
    <cfRule type="expression" dxfId="1" priority="16" stopIfTrue="1">
      <formula>$A$32=6</formula>
    </cfRule>
  </conditionalFormatting>
  <conditionalFormatting sqref="G7">
    <cfRule type="expression" dxfId="0" priority="1" stopIfTrue="1">
      <formula>$A$32=6</formula>
    </cfRule>
  </conditionalFormatting>
  <pageMargins left="0.37" right="0.17" top="1" bottom="1" header="0.5" footer="0.5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RHD_2022_07_01.</vt:lpstr>
    </vt:vector>
  </TitlesOfParts>
  <Company>DÉMÁSZ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BA011152</dc:creator>
  <cp:lastModifiedBy>Berecz István</cp:lastModifiedBy>
  <cp:lastPrinted>2019-12-16T09:12:45Z</cp:lastPrinted>
  <dcterms:created xsi:type="dcterms:W3CDTF">2006-07-26T08:35:42Z</dcterms:created>
  <dcterms:modified xsi:type="dcterms:W3CDTF">2022-07-01T05:53:31Z</dcterms:modified>
</cp:coreProperties>
</file>